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285" activeTab="0"/>
  </bookViews>
  <sheets>
    <sheet name="income statement" sheetId="1" r:id="rId1"/>
    <sheet name="Sheet2" sheetId="2" r:id="rId2"/>
    <sheet name="Sheet3" sheetId="3" r:id="rId3"/>
  </sheets>
  <definedNames>
    <definedName name="_xlnm.Print_Area" localSheetId="0">'income statement'!$A:$IV</definedName>
  </definedNames>
  <calcPr fullCalcOnLoad="1"/>
</workbook>
</file>

<file path=xl/sharedStrings.xml><?xml version="1.0" encoding="utf-8"?>
<sst xmlns="http://schemas.openxmlformats.org/spreadsheetml/2006/main" count="119" uniqueCount="66">
  <si>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</si>
  <si>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</si>
  <si>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</si>
  <si>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</si>
  <si>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</si>
  <si>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</si>
  <si>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</si>
  <si>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</si>
  <si>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</si>
  <si>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</si>
  <si>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</si>
  <si>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</si>
  <si>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</si>
  <si>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 (a)</t>
  </si>
  <si>
    <t>Turnover</t>
  </si>
  <si>
    <t>N/A</t>
  </si>
  <si>
    <t>(b)</t>
  </si>
  <si>
    <t>Investment income</t>
  </si>
  <si>
    <t>(c)</t>
  </si>
  <si>
    <t>Other income including interest income</t>
  </si>
  <si>
    <t>2 (a)</t>
  </si>
  <si>
    <t>Interest on borrowings</t>
  </si>
  <si>
    <t>Depreciation and amortisation</t>
  </si>
  <si>
    <t>(d)</t>
  </si>
  <si>
    <t>Exceptional items</t>
  </si>
  <si>
    <t>(e)</t>
  </si>
  <si>
    <t>(f)</t>
  </si>
  <si>
    <t>Share in the results of associated companies</t>
  </si>
  <si>
    <t>(g)</t>
  </si>
  <si>
    <t>(h)</t>
  </si>
  <si>
    <t>Taxation</t>
  </si>
  <si>
    <t>(i)</t>
  </si>
  <si>
    <t>(ii)  Less minority interests</t>
  </si>
  <si>
    <t>(j)</t>
  </si>
  <si>
    <t>(k)</t>
  </si>
  <si>
    <t>(i)   Extraordinary items</t>
  </si>
  <si>
    <t xml:space="preserve">(iii) Extraordinary items attributable to </t>
  </si>
  <si>
    <t>(l)</t>
  </si>
  <si>
    <t>3 (a)</t>
  </si>
  <si>
    <t>Earnings per share based on 2(j) above after</t>
  </si>
  <si>
    <t>deducting any provision for preference</t>
  </si>
  <si>
    <t>dividends, if any:-</t>
  </si>
  <si>
    <t>WHITE HORSE BERHAD</t>
  </si>
  <si>
    <t>(Company No: 455130-X)</t>
  </si>
  <si>
    <t>Operating profit before interest on</t>
  </si>
  <si>
    <t>borrowings, depreciation and amortisation</t>
  </si>
  <si>
    <t>exceptional items, income tax, minority</t>
  </si>
  <si>
    <t>interests and extraordinary items</t>
  </si>
  <si>
    <t>Operating profit after interest on borrowings,</t>
  </si>
  <si>
    <t>depreciation and amortisation, exceptional</t>
  </si>
  <si>
    <t>items, but before income tax, minority</t>
  </si>
  <si>
    <t>Profit before taxation, minority interests</t>
  </si>
  <si>
    <t xml:space="preserve"> and extraordinary items</t>
  </si>
  <si>
    <t>(i)  Profit after taxation before deducting</t>
  </si>
  <si>
    <t xml:space="preserve">      minority interests</t>
  </si>
  <si>
    <t>Profit after taxation attributable to</t>
  </si>
  <si>
    <t>members of the Company</t>
  </si>
  <si>
    <t xml:space="preserve">        members of the Company</t>
  </si>
  <si>
    <t>Profit after taxation and extraordinary items</t>
  </si>
  <si>
    <t>attributable to members of the Company</t>
  </si>
  <si>
    <t>(ii)  Fully diluted (sen)</t>
  </si>
  <si>
    <t xml:space="preserve">       ordinary shares) (sen)</t>
  </si>
  <si>
    <t>Quarterly report on consolidated results for the financial quarter ended 31/12/1999</t>
  </si>
  <si>
    <t>31/12/1999</t>
  </si>
  <si>
    <t>31/12/1998</t>
  </si>
  <si>
    <t xml:space="preserve">(i)  Basic (based on 160,000,000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</si>
</sst>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71" fontId="3" fillId="0" borderId="0" xfId="15" applyNumberFormat="1" applyFont="1" applyAlignment="1">
      <alignment horizontal="right"/>
    </xf>
    <xf numFmtId="37" fontId="3" fillId="0" borderId="0" xfId="15" applyNumberFormat="1" applyFont="1" applyAlignment="1">
      <alignment horizontal="center"/>
    </xf>
    <xf numFmtId="37" fontId="3" fillId="0" borderId="0" xfId="15" applyNumberFormat="1" applyFont="1" applyAlignment="1">
      <alignment/>
    </xf>
    <xf numFmtId="171" fontId="3" fillId="0" borderId="0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1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3.421875" style="1" customWidth="1"/>
    <col min="2" max="2" width="4.8515625" style="1" customWidth="1"/>
    <col min="3" max="3" width="38.28125" style="1" customWidth="1"/>
    <col min="4" max="4" width="12.28125" style="1" customWidth="1"/>
    <col min="5" max="5" width="17.28125" style="1" customWidth="1"/>
    <col min="6" max="6" width="5.7109375" style="1" customWidth="1"/>
    <col min="7" max="7" width="13.28125" style="1" customWidth="1"/>
    <col min="8" max="8" width="17.28125" style="1" customWidth="1"/>
    <col min="9" max="16384" width="9.140625" style="1" customWidth="1"/>
  </cols>
  <sheetData>
    <row r="1" ht="15.75">
      <c r="B1" s="2" t="s">
        <v>42</v>
      </c>
    </row>
    <row r="2" ht="12.75">
      <c r="B2" s="3" t="s">
        <v>43</v>
      </c>
    </row>
    <row r="3" ht="12.75">
      <c r="B3" s="3"/>
    </row>
    <row r="4" ht="12.75">
      <c r="B4" s="3" t="s">
        <v>0</v>
      </c>
    </row>
    <row r="5" ht="12.75">
      <c r="B5" s="3"/>
    </row>
    <row r="6" ht="12.75">
      <c r="B6" s="3" t="s">
        <v>62</v>
      </c>
    </row>
    <row r="7" ht="12.75">
      <c r="B7" s="3" t="s">
        <v>1</v>
      </c>
    </row>
    <row r="8" ht="12.75">
      <c r="B8" s="3"/>
    </row>
    <row r="9" ht="12.75">
      <c r="B9" s="3" t="s">
        <v>2</v>
      </c>
    </row>
    <row r="11" spans="4:8" ht="12.75">
      <c r="D11" s="20" t="s">
        <v>3</v>
      </c>
      <c r="E11" s="20"/>
      <c r="F11" s="3"/>
      <c r="G11" s="20" t="s">
        <v>4</v>
      </c>
      <c r="H11" s="20"/>
    </row>
    <row r="12" spans="4:8" ht="12.75">
      <c r="D12" s="4" t="s">
        <v>5</v>
      </c>
      <c r="E12" s="4" t="s">
        <v>6</v>
      </c>
      <c r="F12" s="3"/>
      <c r="G12" s="4" t="s">
        <v>5</v>
      </c>
      <c r="H12" s="4" t="s">
        <v>6</v>
      </c>
    </row>
    <row r="13" spans="4:8" ht="12.75">
      <c r="D13" s="4" t="s">
        <v>7</v>
      </c>
      <c r="E13" s="4" t="s">
        <v>8</v>
      </c>
      <c r="F13" s="3"/>
      <c r="G13" s="4" t="s">
        <v>7</v>
      </c>
      <c r="H13" s="4" t="s">
        <v>8</v>
      </c>
    </row>
    <row r="14" spans="4:8" ht="12.75">
      <c r="D14" s="4" t="s">
        <v>9</v>
      </c>
      <c r="E14" s="4" t="s">
        <v>9</v>
      </c>
      <c r="F14" s="3"/>
      <c r="G14" s="4" t="s">
        <v>10</v>
      </c>
      <c r="H14" s="4" t="s">
        <v>11</v>
      </c>
    </row>
    <row r="15" spans="4:8" ht="12.75">
      <c r="D15" s="5" t="s">
        <v>63</v>
      </c>
      <c r="E15" s="5" t="s">
        <v>64</v>
      </c>
      <c r="F15" s="3"/>
      <c r="G15" s="5" t="str">
        <f>D15</f>
        <v>31/12/1999</v>
      </c>
      <c r="H15" s="5" t="str">
        <f>E15</f>
        <v>31/12/1998</v>
      </c>
    </row>
    <row r="16" spans="4:8" ht="12.75">
      <c r="D16" s="4" t="s">
        <v>12</v>
      </c>
      <c r="E16" s="4" t="s">
        <v>12</v>
      </c>
      <c r="F16" s="4"/>
      <c r="G16" s="4" t="s">
        <v>12</v>
      </c>
      <c r="H16" s="4" t="s">
        <v>12</v>
      </c>
    </row>
    <row r="17" ht="12.75">
      <c r="H17" s="6"/>
    </row>
    <row r="18" spans="2:8" ht="14.25">
      <c r="B18" s="11" t="s">
        <v>13</v>
      </c>
      <c r="C18" s="12" t="s">
        <v>14</v>
      </c>
      <c r="D18" s="13">
        <v>61623</v>
      </c>
      <c r="E18" s="14" t="s">
        <v>15</v>
      </c>
      <c r="F18" s="15"/>
      <c r="G18" s="13">
        <v>199062</v>
      </c>
      <c r="H18" s="14" t="s">
        <v>15</v>
      </c>
    </row>
    <row r="19" spans="2:8" ht="14.25">
      <c r="B19" s="11"/>
      <c r="C19" s="12"/>
      <c r="D19" s="13"/>
      <c r="E19" s="14"/>
      <c r="F19" s="15"/>
      <c r="G19" s="13"/>
      <c r="H19" s="14"/>
    </row>
    <row r="20" spans="2:8" ht="14.25">
      <c r="B20" s="11" t="s">
        <v>16</v>
      </c>
      <c r="C20" s="12" t="s">
        <v>17</v>
      </c>
      <c r="D20" s="13">
        <v>0</v>
      </c>
      <c r="E20" s="14" t="s">
        <v>15</v>
      </c>
      <c r="F20" s="15"/>
      <c r="G20" s="13">
        <v>0</v>
      </c>
      <c r="H20" s="14" t="s">
        <v>15</v>
      </c>
    </row>
    <row r="21" spans="2:8" ht="14.25">
      <c r="B21" s="11"/>
      <c r="C21" s="12"/>
      <c r="D21" s="13"/>
      <c r="E21" s="14"/>
      <c r="F21" s="15"/>
      <c r="G21" s="13"/>
      <c r="H21" s="14"/>
    </row>
    <row r="22" spans="2:8" ht="14.25">
      <c r="B22" s="11" t="s">
        <v>18</v>
      </c>
      <c r="C22" s="12" t="s">
        <v>19</v>
      </c>
      <c r="D22" s="13">
        <v>185</v>
      </c>
      <c r="E22" s="14" t="s">
        <v>15</v>
      </c>
      <c r="F22" s="15"/>
      <c r="G22" s="13">
        <v>352</v>
      </c>
      <c r="H22" s="14" t="s">
        <v>15</v>
      </c>
    </row>
    <row r="23" spans="2:8" ht="14.25">
      <c r="B23" s="11"/>
      <c r="C23" s="12"/>
      <c r="D23" s="13"/>
      <c r="E23" s="14"/>
      <c r="F23" s="15"/>
      <c r="G23" s="13"/>
      <c r="H23" s="14"/>
    </row>
    <row r="24" spans="2:8" ht="14.25">
      <c r="B24" s="11" t="s">
        <v>20</v>
      </c>
      <c r="C24" s="12" t="s">
        <v>44</v>
      </c>
      <c r="D24" s="13"/>
      <c r="E24" s="14"/>
      <c r="F24" s="15"/>
      <c r="G24" s="13"/>
      <c r="H24" s="14"/>
    </row>
    <row r="25" spans="2:8" ht="14.25">
      <c r="B25" s="11"/>
      <c r="C25" s="12" t="s">
        <v>45</v>
      </c>
      <c r="D25" s="13"/>
      <c r="E25" s="14"/>
      <c r="F25" s="15"/>
      <c r="G25" s="13"/>
      <c r="H25" s="14"/>
    </row>
    <row r="26" spans="2:8" ht="14.25">
      <c r="B26" s="11"/>
      <c r="C26" s="12" t="s">
        <v>46</v>
      </c>
      <c r="D26" s="13"/>
      <c r="E26" s="14"/>
      <c r="F26" s="15"/>
      <c r="G26" s="13"/>
      <c r="H26" s="14"/>
    </row>
    <row r="27" spans="2:8" ht="14.25">
      <c r="B27" s="11"/>
      <c r="C27" s="12" t="s">
        <v>47</v>
      </c>
      <c r="D27" s="13">
        <f>D38+D33+D31+D29</f>
        <v>19286</v>
      </c>
      <c r="E27" s="14" t="s">
        <v>15</v>
      </c>
      <c r="F27" s="15"/>
      <c r="G27" s="13">
        <f>G38+G33+G31+G29</f>
        <v>59586</v>
      </c>
      <c r="H27" s="14" t="s">
        <v>15</v>
      </c>
    </row>
    <row r="28" spans="2:8" ht="14.25">
      <c r="B28" s="11"/>
      <c r="C28" s="12"/>
      <c r="D28" s="13"/>
      <c r="E28" s="14"/>
      <c r="F28" s="15"/>
      <c r="G28" s="13"/>
      <c r="H28" s="14"/>
    </row>
    <row r="29" spans="2:8" ht="14.25">
      <c r="B29" s="11" t="s">
        <v>16</v>
      </c>
      <c r="C29" s="12" t="s">
        <v>21</v>
      </c>
      <c r="D29" s="13">
        <v>926</v>
      </c>
      <c r="E29" s="14" t="s">
        <v>15</v>
      </c>
      <c r="F29" s="15"/>
      <c r="G29" s="13">
        <v>5698</v>
      </c>
      <c r="H29" s="14" t="s">
        <v>15</v>
      </c>
    </row>
    <row r="30" spans="2:8" ht="14.25">
      <c r="B30" s="11"/>
      <c r="C30" s="12"/>
      <c r="D30" s="13"/>
      <c r="E30" s="14"/>
      <c r="F30" s="15"/>
      <c r="G30" s="13"/>
      <c r="H30" s="14"/>
    </row>
    <row r="31" spans="2:8" ht="14.25">
      <c r="B31" s="11" t="s">
        <v>18</v>
      </c>
      <c r="C31" s="12" t="s">
        <v>22</v>
      </c>
      <c r="D31" s="13">
        <v>5106</v>
      </c>
      <c r="E31" s="14" t="s">
        <v>15</v>
      </c>
      <c r="F31" s="15"/>
      <c r="G31" s="13">
        <v>18950</v>
      </c>
      <c r="H31" s="14" t="s">
        <v>15</v>
      </c>
    </row>
    <row r="32" spans="2:8" ht="14.25">
      <c r="B32" s="11"/>
      <c r="C32" s="12"/>
      <c r="D32" s="13"/>
      <c r="E32" s="14"/>
      <c r="F32" s="15"/>
      <c r="G32" s="13"/>
      <c r="H32" s="14"/>
    </row>
    <row r="33" spans="2:8" ht="14.25">
      <c r="B33" s="11" t="s">
        <v>23</v>
      </c>
      <c r="C33" s="12" t="s">
        <v>24</v>
      </c>
      <c r="D33" s="13">
        <v>0</v>
      </c>
      <c r="E33" s="14" t="s">
        <v>15</v>
      </c>
      <c r="F33" s="15"/>
      <c r="G33" s="13">
        <v>0</v>
      </c>
      <c r="H33" s="14" t="s">
        <v>15</v>
      </c>
    </row>
    <row r="34" spans="2:8" ht="14.25">
      <c r="B34" s="11"/>
      <c r="C34" s="12"/>
      <c r="D34" s="13"/>
      <c r="E34" s="14"/>
      <c r="F34" s="15"/>
      <c r="G34" s="13"/>
      <c r="H34" s="14"/>
    </row>
    <row r="35" spans="2:8" ht="14.25">
      <c r="B35" s="11" t="s">
        <v>25</v>
      </c>
      <c r="C35" s="12" t="s">
        <v>48</v>
      </c>
      <c r="D35" s="13"/>
      <c r="E35" s="14"/>
      <c r="F35" s="15"/>
      <c r="G35" s="13"/>
      <c r="H35" s="14"/>
    </row>
    <row r="36" spans="2:8" ht="14.25">
      <c r="B36" s="11"/>
      <c r="C36" s="12" t="s">
        <v>49</v>
      </c>
      <c r="D36" s="13"/>
      <c r="E36" s="14"/>
      <c r="F36" s="15"/>
      <c r="G36" s="13"/>
      <c r="H36" s="14"/>
    </row>
    <row r="37" spans="2:8" ht="14.25">
      <c r="B37" s="11"/>
      <c r="C37" s="12" t="s">
        <v>50</v>
      </c>
      <c r="D37" s="13"/>
      <c r="E37" s="14"/>
      <c r="F37" s="15"/>
      <c r="G37" s="13"/>
      <c r="H37" s="14"/>
    </row>
    <row r="38" spans="2:8" ht="14.25">
      <c r="B38" s="11"/>
      <c r="C38" s="12" t="s">
        <v>47</v>
      </c>
      <c r="D38" s="13">
        <v>13254</v>
      </c>
      <c r="E38" s="14" t="s">
        <v>15</v>
      </c>
      <c r="F38" s="15"/>
      <c r="G38" s="16">
        <v>34938</v>
      </c>
      <c r="H38" s="14" t="s">
        <v>15</v>
      </c>
    </row>
    <row r="39" spans="2:8" ht="14.25">
      <c r="B39" s="11"/>
      <c r="C39" s="12"/>
      <c r="D39" s="13"/>
      <c r="E39" s="12"/>
      <c r="F39" s="12"/>
      <c r="G39" s="13"/>
      <c r="H39" s="12"/>
    </row>
    <row r="40" spans="2:8" ht="14.25">
      <c r="B40" s="11" t="s">
        <v>26</v>
      </c>
      <c r="C40" s="12" t="s">
        <v>27</v>
      </c>
      <c r="D40" s="13">
        <v>167</v>
      </c>
      <c r="E40" s="14" t="s">
        <v>15</v>
      </c>
      <c r="F40" s="15"/>
      <c r="G40" s="13">
        <v>426</v>
      </c>
      <c r="H40" s="14" t="s">
        <v>15</v>
      </c>
    </row>
    <row r="41" spans="2:8" ht="14.25">
      <c r="B41" s="11"/>
      <c r="C41" s="12"/>
      <c r="D41" s="13"/>
      <c r="E41" s="14"/>
      <c r="F41" s="15"/>
      <c r="G41" s="13"/>
      <c r="H41" s="14"/>
    </row>
    <row r="42" spans="2:8" ht="14.25">
      <c r="B42" s="11" t="s">
        <v>28</v>
      </c>
      <c r="C42" s="12" t="s">
        <v>51</v>
      </c>
      <c r="D42" s="13"/>
      <c r="E42" s="14"/>
      <c r="F42" s="15"/>
      <c r="G42" s="13"/>
      <c r="H42" s="14"/>
    </row>
    <row r="43" spans="2:8" ht="14.25">
      <c r="B43" s="11"/>
      <c r="C43" s="12" t="s">
        <v>52</v>
      </c>
      <c r="D43" s="16">
        <f>D38+D40</f>
        <v>13421</v>
      </c>
      <c r="E43" s="14" t="s">
        <v>15</v>
      </c>
      <c r="F43" s="15"/>
      <c r="G43" s="16">
        <f>G38+G40</f>
        <v>35364</v>
      </c>
      <c r="H43" s="14" t="s">
        <v>15</v>
      </c>
    </row>
    <row r="44" spans="2:8" ht="14.25">
      <c r="B44" s="11"/>
      <c r="C44" s="12"/>
      <c r="D44" s="13"/>
      <c r="E44" s="14"/>
      <c r="F44" s="15"/>
      <c r="G44" s="13"/>
      <c r="H44" s="14"/>
    </row>
    <row r="45" spans="2:8" ht="14.25">
      <c r="B45" s="11" t="s">
        <v>29</v>
      </c>
      <c r="C45" s="12" t="s">
        <v>30</v>
      </c>
      <c r="D45" s="13">
        <v>247</v>
      </c>
      <c r="E45" s="14" t="s">
        <v>15</v>
      </c>
      <c r="F45" s="15"/>
      <c r="G45" s="13">
        <f>800+114</f>
        <v>914</v>
      </c>
      <c r="H45" s="14" t="s">
        <v>15</v>
      </c>
    </row>
    <row r="46" spans="2:8" ht="14.25">
      <c r="B46" s="11"/>
      <c r="C46" s="12"/>
      <c r="D46" s="13"/>
      <c r="E46" s="14"/>
      <c r="F46" s="15"/>
      <c r="G46" s="13"/>
      <c r="H46" s="14"/>
    </row>
    <row r="47" spans="2:8" ht="14.25">
      <c r="B47" s="11" t="s">
        <v>31</v>
      </c>
      <c r="C47" s="12" t="s">
        <v>53</v>
      </c>
      <c r="D47" s="13"/>
      <c r="E47" s="14"/>
      <c r="F47" s="15"/>
      <c r="G47" s="13"/>
      <c r="H47" s="14"/>
    </row>
    <row r="48" spans="2:8" ht="14.25">
      <c r="B48" s="11"/>
      <c r="C48" s="12" t="s">
        <v>54</v>
      </c>
      <c r="D48" s="16">
        <f>D43-D45</f>
        <v>13174</v>
      </c>
      <c r="E48" s="14" t="s">
        <v>15</v>
      </c>
      <c r="F48" s="15"/>
      <c r="G48" s="16">
        <f>G43-G45</f>
        <v>34450</v>
      </c>
      <c r="H48" s="14" t="s">
        <v>15</v>
      </c>
    </row>
    <row r="49" spans="2:8" ht="14.25">
      <c r="B49" s="11"/>
      <c r="C49" s="12"/>
      <c r="D49" s="13"/>
      <c r="E49" s="14"/>
      <c r="F49" s="15"/>
      <c r="G49" s="13"/>
      <c r="H49" s="14"/>
    </row>
    <row r="50" spans="2:8" ht="14.25">
      <c r="B50" s="11"/>
      <c r="C50" s="12" t="s">
        <v>32</v>
      </c>
      <c r="D50" s="13">
        <v>0</v>
      </c>
      <c r="E50" s="14" t="s">
        <v>15</v>
      </c>
      <c r="F50" s="15"/>
      <c r="G50" s="13">
        <v>0</v>
      </c>
      <c r="H50" s="14" t="s">
        <v>15</v>
      </c>
    </row>
    <row r="51" spans="2:8" ht="14.25">
      <c r="B51" s="11"/>
      <c r="C51" s="12"/>
      <c r="D51" s="13"/>
      <c r="E51" s="14"/>
      <c r="F51" s="15"/>
      <c r="G51" s="13"/>
      <c r="H51" s="14"/>
    </row>
    <row r="52" spans="2:8" ht="14.25">
      <c r="B52" s="11" t="s">
        <v>33</v>
      </c>
      <c r="C52" s="12" t="s">
        <v>55</v>
      </c>
      <c r="D52" s="13"/>
      <c r="E52" s="14"/>
      <c r="F52" s="15"/>
      <c r="G52" s="13"/>
      <c r="H52" s="14"/>
    </row>
    <row r="53" spans="2:8" ht="14.25">
      <c r="B53" s="11"/>
      <c r="C53" s="12" t="s">
        <v>56</v>
      </c>
      <c r="D53" s="16">
        <f>D48-D50</f>
        <v>13174</v>
      </c>
      <c r="E53" s="14" t="s">
        <v>15</v>
      </c>
      <c r="F53" s="15"/>
      <c r="G53" s="16">
        <f>G48-G50</f>
        <v>34450</v>
      </c>
      <c r="H53" s="14" t="s">
        <v>15</v>
      </c>
    </row>
    <row r="54" spans="2:8" ht="14.25">
      <c r="B54" s="11"/>
      <c r="C54" s="12"/>
      <c r="D54" s="13"/>
      <c r="E54" s="14"/>
      <c r="F54" s="15"/>
      <c r="G54" s="13"/>
      <c r="H54" s="14"/>
    </row>
    <row r="55" spans="2:8" ht="14.25">
      <c r="B55" s="11" t="s">
        <v>34</v>
      </c>
      <c r="C55" s="12" t="s">
        <v>35</v>
      </c>
      <c r="D55" s="13">
        <v>0</v>
      </c>
      <c r="E55" s="14" t="s">
        <v>15</v>
      </c>
      <c r="F55" s="15"/>
      <c r="G55" s="13">
        <v>0</v>
      </c>
      <c r="H55" s="14" t="s">
        <v>15</v>
      </c>
    </row>
    <row r="56" spans="2:8" ht="14.25">
      <c r="B56" s="11"/>
      <c r="C56" s="12" t="s">
        <v>32</v>
      </c>
      <c r="D56" s="13">
        <v>0</v>
      </c>
      <c r="E56" s="14" t="s">
        <v>15</v>
      </c>
      <c r="F56" s="15"/>
      <c r="G56" s="13">
        <v>0</v>
      </c>
      <c r="H56" s="14" t="s">
        <v>15</v>
      </c>
    </row>
    <row r="57" spans="2:8" ht="14.25">
      <c r="B57" s="11"/>
      <c r="C57" s="12" t="s">
        <v>36</v>
      </c>
      <c r="D57" s="13"/>
      <c r="E57" s="14"/>
      <c r="F57" s="15"/>
      <c r="G57" s="13"/>
      <c r="H57" s="14"/>
    </row>
    <row r="58" spans="2:8" ht="14.25">
      <c r="B58" s="11"/>
      <c r="C58" s="12" t="s">
        <v>57</v>
      </c>
      <c r="D58" s="13">
        <v>0</v>
      </c>
      <c r="E58" s="14" t="s">
        <v>15</v>
      </c>
      <c r="F58" s="15"/>
      <c r="G58" s="13">
        <v>0</v>
      </c>
      <c r="H58" s="14" t="s">
        <v>15</v>
      </c>
    </row>
    <row r="59" spans="2:8" ht="14.25">
      <c r="B59" s="11"/>
      <c r="C59" s="12"/>
      <c r="D59" s="13"/>
      <c r="E59" s="14"/>
      <c r="F59" s="15"/>
      <c r="G59" s="13"/>
      <c r="H59" s="14"/>
    </row>
    <row r="60" spans="2:8" ht="14.25">
      <c r="B60" s="11" t="s">
        <v>37</v>
      </c>
      <c r="C60" s="12" t="s">
        <v>58</v>
      </c>
      <c r="D60" s="13"/>
      <c r="E60" s="14"/>
      <c r="F60" s="15"/>
      <c r="G60" s="13"/>
      <c r="H60" s="14"/>
    </row>
    <row r="61" spans="2:8" ht="14.25">
      <c r="B61" s="11"/>
      <c r="C61" s="12" t="s">
        <v>59</v>
      </c>
      <c r="D61" s="13">
        <f>D53</f>
        <v>13174</v>
      </c>
      <c r="E61" s="14" t="s">
        <v>15</v>
      </c>
      <c r="F61" s="15"/>
      <c r="G61" s="13">
        <f>G53</f>
        <v>34450</v>
      </c>
      <c r="H61" s="14" t="s">
        <v>15</v>
      </c>
    </row>
    <row r="62" spans="2:8" ht="14.25">
      <c r="B62" s="11"/>
      <c r="C62" s="12"/>
      <c r="D62" s="13"/>
      <c r="E62" s="12"/>
      <c r="F62" s="12"/>
      <c r="G62" s="13"/>
      <c r="H62" s="12"/>
    </row>
    <row r="63" spans="2:8" ht="14.25">
      <c r="B63" s="11" t="s">
        <v>38</v>
      </c>
      <c r="C63" s="12" t="s">
        <v>39</v>
      </c>
      <c r="D63" s="13"/>
      <c r="E63" s="14"/>
      <c r="F63" s="15"/>
      <c r="G63" s="13"/>
      <c r="H63" s="14"/>
    </row>
    <row r="64" spans="2:8" ht="14.25">
      <c r="B64" s="11"/>
      <c r="C64" s="12" t="s">
        <v>40</v>
      </c>
      <c r="D64" s="13"/>
      <c r="E64" s="14"/>
      <c r="F64" s="15"/>
      <c r="G64" s="13"/>
      <c r="H64" s="14"/>
    </row>
    <row r="65" spans="2:8" ht="14.25">
      <c r="B65" s="11"/>
      <c r="C65" s="12" t="s">
        <v>41</v>
      </c>
      <c r="D65" s="13"/>
      <c r="E65" s="14"/>
      <c r="F65" s="15"/>
      <c r="G65" s="13"/>
      <c r="H65" s="14"/>
    </row>
    <row r="66" spans="2:8" ht="14.25">
      <c r="B66" s="11"/>
      <c r="C66" s="12"/>
      <c r="D66" s="13"/>
      <c r="E66" s="14"/>
      <c r="F66" s="15"/>
      <c r="G66" s="13"/>
      <c r="H66" s="14"/>
    </row>
    <row r="67" spans="2:8" ht="14.25">
      <c r="B67" s="11"/>
      <c r="C67" s="12" t="s">
        <v>65</v>
      </c>
      <c r="D67" s="13"/>
      <c r="E67" s="14"/>
      <c r="F67" s="15"/>
      <c r="G67" s="13"/>
      <c r="H67" s="14"/>
    </row>
    <row r="68" spans="2:8" ht="14.25">
      <c r="B68" s="11"/>
      <c r="C68" s="12" t="s">
        <v>61</v>
      </c>
      <c r="D68" s="17">
        <f>D53/160000*100</f>
        <v>8.233749999999999</v>
      </c>
      <c r="E68" s="14" t="s">
        <v>15</v>
      </c>
      <c r="F68" s="15"/>
      <c r="G68" s="17">
        <f>G53/160000*100</f>
        <v>21.53125</v>
      </c>
      <c r="H68" s="14" t="s">
        <v>15</v>
      </c>
    </row>
    <row r="69" spans="2:8" ht="14.25">
      <c r="B69" s="11"/>
      <c r="C69" s="12"/>
      <c r="D69" s="13"/>
      <c r="E69" s="14"/>
      <c r="F69" s="15"/>
      <c r="G69" s="13"/>
      <c r="H69" s="14"/>
    </row>
    <row r="70" spans="2:8" ht="14.25">
      <c r="B70" s="11"/>
      <c r="C70" s="12" t="s">
        <v>60</v>
      </c>
      <c r="D70" s="13" t="s">
        <v>15</v>
      </c>
      <c r="E70" s="14" t="s">
        <v>15</v>
      </c>
      <c r="F70" s="15"/>
      <c r="G70" s="13" t="s">
        <v>15</v>
      </c>
      <c r="H70" s="14" t="s">
        <v>15</v>
      </c>
    </row>
    <row r="71" spans="2:8" ht="14.25">
      <c r="B71" s="11"/>
      <c r="C71" s="12"/>
      <c r="D71" s="12"/>
      <c r="E71" s="12"/>
      <c r="F71" s="12"/>
      <c r="G71" s="12"/>
      <c r="H71" s="12"/>
    </row>
    <row r="72" spans="2:8" ht="14.25">
      <c r="B72" s="11"/>
      <c r="C72" s="12"/>
      <c r="D72" s="15"/>
      <c r="E72" s="15"/>
      <c r="F72" s="15"/>
      <c r="G72" s="14"/>
      <c r="H72" s="14"/>
    </row>
    <row r="73" spans="2:8" ht="14.25">
      <c r="B73" s="11"/>
      <c r="C73" s="12"/>
      <c r="D73" s="18"/>
      <c r="E73" s="18"/>
      <c r="F73" s="18"/>
      <c r="G73" s="19"/>
      <c r="H73" s="18"/>
    </row>
    <row r="74" spans="2:8" ht="12.75">
      <c r="B74" s="7"/>
      <c r="D74" s="8"/>
      <c r="E74" s="8"/>
      <c r="F74" s="8"/>
      <c r="G74" s="9"/>
      <c r="H74" s="8"/>
    </row>
    <row r="75" spans="2:7" ht="12.75">
      <c r="B75" s="7"/>
      <c r="G75" s="10"/>
    </row>
    <row r="76" spans="2:7" ht="12.75">
      <c r="B76" s="7"/>
      <c r="G76" s="10"/>
    </row>
    <row r="77" spans="2:7" ht="12.75">
      <c r="B77" s="7"/>
      <c r="G77" s="10"/>
    </row>
    <row r="78" spans="2:7" ht="12.75">
      <c r="B78" s="7"/>
      <c r="G78" s="10"/>
    </row>
    <row r="79" spans="2:7" ht="12.75">
      <c r="B79" s="7"/>
      <c r="G79" s="10"/>
    </row>
    <row r="80" spans="2:7" ht="12.75">
      <c r="B80" s="7"/>
      <c r="G80" s="10"/>
    </row>
    <row r="81" spans="2:7" ht="12.75">
      <c r="B81" s="7"/>
      <c r="G81" s="10"/>
    </row>
    <row r="82" spans="2:7" ht="12.75">
      <c r="B82" s="7"/>
      <c r="G82" s="10"/>
    </row>
    <row r="83" spans="2:7" ht="12.75">
      <c r="B83" s="7"/>
      <c r="G83" s="10"/>
    </row>
    <row r="84" spans="2:7" ht="12.75">
      <c r="B84" s="7"/>
      <c r="G84" s="10"/>
    </row>
    <row r="85" spans="2:7" ht="12.75">
      <c r="B85" s="7"/>
      <c r="G85" s="10"/>
    </row>
    <row r="86" spans="2:7" ht="12.75">
      <c r="B86" s="7"/>
      <c r="G86" s="10"/>
    </row>
    <row r="87" spans="2:7" ht="12.75">
      <c r="B87" s="7"/>
      <c r="G87" s="10"/>
    </row>
    <row r="88" spans="2:7" ht="12.75">
      <c r="B88" s="7"/>
      <c r="G88" s="10"/>
    </row>
    <row r="89" spans="2:7" ht="12.75">
      <c r="B89" s="7"/>
      <c r="G89" s="10"/>
    </row>
    <row r="90" spans="2:7" ht="12.75">
      <c r="B90" s="7"/>
      <c r="G90" s="10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</sheetData>
  <mergeCells count="2">
    <mergeCell ref="D11:E11"/>
    <mergeCell ref="G11:H11"/>
  </mergeCells>
  <printOptions horizontalCentered="1" verticalCentered="1"/>
  <pageMargins left="0" right="0" top="0" bottom="0" header="0.5" footer="0.5"/>
  <pageSetup fitToHeight="1" fitToWidth="1"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Sinmah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Sinmah Resources Berhad</dc:creator>
  <cp:keywords/>
  <dc:description/>
  <cp:lastModifiedBy>WHITE HORSE </cp:lastModifiedBy>
  <cp:lastPrinted>2000-02-15T06:44:40Z</cp:lastPrinted>
  <dcterms:created xsi:type="dcterms:W3CDTF">1999-09-27T03:18:20Z</dcterms:created>
  <dcterms:modified xsi:type="dcterms:W3CDTF">2000-02-16T09:18:35Z</dcterms:modified>
  <cp:category/>
  <cp:version/>
  <cp:contentType/>
  <cp:contentStatus/>
</cp:coreProperties>
</file>